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548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Sheet1!$B$3:$J$63</definedName>
  </definedNames>
  <calcPr calcId="125725"/>
</workbook>
</file>

<file path=xl/calcChain.xml><?xml version="1.0" encoding="utf-8"?>
<calcChain xmlns="http://schemas.openxmlformats.org/spreadsheetml/2006/main">
  <c r="G62" i="1"/>
</calcChain>
</file>

<file path=xl/comments1.xml><?xml version="1.0" encoding="utf-8"?>
<comments xmlns="http://schemas.openxmlformats.org/spreadsheetml/2006/main">
  <authors>
    <author>作者</author>
  </authors>
  <commentList>
    <comment ref="G14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主要分配在科技城分管内保和外保日常安全工作事宜</t>
        </r>
      </text>
    </comment>
  </commentList>
</comments>
</file>

<file path=xl/sharedStrings.xml><?xml version="1.0" encoding="utf-8"?>
<sst xmlns="http://schemas.openxmlformats.org/spreadsheetml/2006/main" count="345" uniqueCount="211">
  <si>
    <t>序号</t>
  </si>
  <si>
    <t>岗位（工种）</t>
  </si>
  <si>
    <t>人数</t>
  </si>
  <si>
    <t>性别</t>
  </si>
  <si>
    <t>学历</t>
  </si>
  <si>
    <t>工作地</t>
    <phoneticPr fontId="1" type="noConversion"/>
  </si>
  <si>
    <t>组件</t>
    <phoneticPr fontId="1" type="noConversion"/>
  </si>
  <si>
    <t>Total</t>
    <phoneticPr fontId="2" type="noConversion"/>
  </si>
  <si>
    <t>专业</t>
    <phoneticPr fontId="1" type="noConversion"/>
  </si>
  <si>
    <t>阿特斯2012年校招职位</t>
    <phoneticPr fontId="1" type="noConversion"/>
  </si>
  <si>
    <t>部门</t>
    <phoneticPr fontId="1" type="noConversion"/>
  </si>
  <si>
    <t>总部</t>
    <phoneticPr fontId="11" type="noConversion"/>
  </si>
  <si>
    <t>体系工程师</t>
    <phoneticPr fontId="11" type="noConversion"/>
  </si>
  <si>
    <t>常熟</t>
    <phoneticPr fontId="11" type="noConversion"/>
  </si>
  <si>
    <t>不限</t>
    <phoneticPr fontId="11" type="noConversion"/>
  </si>
  <si>
    <t>本科</t>
    <phoneticPr fontId="11" type="noConversion"/>
  </si>
  <si>
    <t>理工科</t>
    <phoneticPr fontId="11" type="noConversion"/>
  </si>
  <si>
    <r>
      <t>K</t>
    </r>
    <r>
      <rPr>
        <b/>
        <sz val="12"/>
        <color indexed="8"/>
        <rFont val="宋体"/>
        <family val="3"/>
        <charset val="134"/>
      </rPr>
      <t>3系统维护</t>
    </r>
    <phoneticPr fontId="11" type="noConversion"/>
  </si>
  <si>
    <t>女</t>
    <phoneticPr fontId="11" type="noConversion"/>
  </si>
  <si>
    <t>项目工程师</t>
    <phoneticPr fontId="11" type="noConversion"/>
  </si>
  <si>
    <t>本科以上</t>
    <phoneticPr fontId="11" type="noConversion"/>
  </si>
  <si>
    <t>机械或高分子材料</t>
    <phoneticPr fontId="11" type="noConversion"/>
  </si>
  <si>
    <r>
      <t>S</t>
    </r>
    <r>
      <rPr>
        <b/>
        <sz val="12"/>
        <color indexed="8"/>
        <rFont val="宋体"/>
        <family val="3"/>
        <charset val="134"/>
      </rPr>
      <t>QE工程师</t>
    </r>
    <phoneticPr fontId="11" type="noConversion"/>
  </si>
  <si>
    <t>男</t>
    <phoneticPr fontId="11" type="noConversion"/>
  </si>
  <si>
    <t>主计划及集团采购</t>
    <phoneticPr fontId="11" type="noConversion"/>
  </si>
  <si>
    <t>测试中心</t>
    <phoneticPr fontId="11" type="noConversion"/>
  </si>
  <si>
    <t>材料工程师</t>
    <phoneticPr fontId="11" type="noConversion"/>
  </si>
  <si>
    <t>常熟</t>
    <phoneticPr fontId="11" type="noConversion"/>
  </si>
  <si>
    <t xml:space="preserve">男 </t>
    <phoneticPr fontId="11" type="noConversion"/>
  </si>
  <si>
    <r>
      <t>硕士学历以上 博士优先</t>
    </r>
    <r>
      <rPr>
        <b/>
        <sz val="12"/>
        <color indexed="8"/>
        <rFont val="宋体"/>
        <family val="3"/>
        <charset val="134"/>
      </rPr>
      <t xml:space="preserve"> </t>
    </r>
    <phoneticPr fontId="11" type="noConversion"/>
  </si>
  <si>
    <t>高分子材料</t>
    <phoneticPr fontId="11" type="noConversion"/>
  </si>
  <si>
    <t>处理中心</t>
    <phoneticPr fontId="11" type="noConversion"/>
  </si>
  <si>
    <t>销售专员实习生</t>
    <phoneticPr fontId="11" type="noConversion"/>
  </si>
  <si>
    <t>常熟</t>
    <phoneticPr fontId="11" type="noConversion"/>
  </si>
  <si>
    <t>不限</t>
    <phoneticPr fontId="11" type="noConversion"/>
  </si>
  <si>
    <t>本科</t>
    <phoneticPr fontId="11" type="noConversion"/>
  </si>
  <si>
    <t>工商管理</t>
    <phoneticPr fontId="11" type="noConversion"/>
  </si>
  <si>
    <t>Sourcing</t>
    <phoneticPr fontId="1" type="noConversion"/>
  </si>
  <si>
    <t>材料工程师实习生</t>
    <phoneticPr fontId="1" type="noConversion"/>
  </si>
  <si>
    <t>常熟</t>
    <phoneticPr fontId="1" type="noConversion"/>
  </si>
  <si>
    <t>不限</t>
    <phoneticPr fontId="1" type="noConversion"/>
  </si>
  <si>
    <t>硕士</t>
    <phoneticPr fontId="1" type="noConversion"/>
  </si>
  <si>
    <t>材料相关</t>
    <phoneticPr fontId="1" type="noConversion"/>
  </si>
  <si>
    <t>主计划部</t>
    <phoneticPr fontId="13" type="noConversion"/>
  </si>
  <si>
    <t>计划员</t>
    <phoneticPr fontId="13" type="noConversion"/>
  </si>
  <si>
    <t>苏州</t>
    <phoneticPr fontId="13" type="noConversion"/>
  </si>
  <si>
    <t>不限</t>
    <phoneticPr fontId="13" type="noConversion"/>
  </si>
  <si>
    <t>本科</t>
    <phoneticPr fontId="13" type="noConversion"/>
  </si>
  <si>
    <t>电子/IT</t>
    <phoneticPr fontId="13" type="noConversion"/>
  </si>
  <si>
    <t>订单管理</t>
    <phoneticPr fontId="1" type="noConversion"/>
  </si>
  <si>
    <t>销售支持专员实习生</t>
    <phoneticPr fontId="1" type="noConversion"/>
  </si>
  <si>
    <t>苏州</t>
    <phoneticPr fontId="1" type="noConversion"/>
  </si>
  <si>
    <t>女</t>
    <phoneticPr fontId="1" type="noConversion"/>
  </si>
  <si>
    <t>本科</t>
    <phoneticPr fontId="1" type="noConversion"/>
  </si>
  <si>
    <t>英语专业(德语/法语二外者佳)
外贸商务/物流专业(英语专八)</t>
    <phoneticPr fontId="1" type="noConversion"/>
  </si>
  <si>
    <t>IT</t>
    <phoneticPr fontId="1" type="noConversion"/>
  </si>
  <si>
    <t>ERP实习生</t>
    <phoneticPr fontId="1" type="noConversion"/>
  </si>
  <si>
    <t>计算机/信息</t>
    <phoneticPr fontId="1" type="noConversion"/>
  </si>
  <si>
    <t>运维实习生</t>
    <phoneticPr fontId="1" type="noConversion"/>
  </si>
  <si>
    <t>男</t>
    <phoneticPr fontId="1" type="noConversion"/>
  </si>
  <si>
    <t>系统支持实习生</t>
    <phoneticPr fontId="1" type="noConversion"/>
  </si>
  <si>
    <t>财经类/IT类</t>
    <phoneticPr fontId="1" type="noConversion"/>
  </si>
  <si>
    <t>实习生</t>
  </si>
  <si>
    <t>苏州</t>
  </si>
  <si>
    <t>不限</t>
  </si>
  <si>
    <t>本科</t>
  </si>
  <si>
    <t>计算机科学或相关专业</t>
  </si>
  <si>
    <t>海外财务</t>
    <phoneticPr fontId="13" type="noConversion"/>
  </si>
  <si>
    <t>会计实习生</t>
    <phoneticPr fontId="13" type="noConversion"/>
  </si>
  <si>
    <t>本科或以上</t>
    <phoneticPr fontId="13" type="noConversion"/>
  </si>
  <si>
    <t>会计</t>
    <phoneticPr fontId="13" type="noConversion"/>
  </si>
  <si>
    <t>Billing&amp;Credit实习生</t>
    <phoneticPr fontId="13" type="noConversion"/>
  </si>
  <si>
    <t>本科或以上</t>
  </si>
  <si>
    <t>会计相关</t>
    <phoneticPr fontId="13" type="noConversion"/>
  </si>
  <si>
    <t>苏州</t>
    <phoneticPr fontId="1" type="noConversion"/>
  </si>
  <si>
    <t>不限</t>
    <phoneticPr fontId="1" type="noConversion"/>
  </si>
  <si>
    <t>本科</t>
    <phoneticPr fontId="1" type="noConversion"/>
  </si>
  <si>
    <t>产品开发与技术服务</t>
    <phoneticPr fontId="1" type="noConversion"/>
  </si>
  <si>
    <t>电力电子工程师</t>
    <phoneticPr fontId="1" type="noConversion"/>
  </si>
  <si>
    <t>电子电力相关专业</t>
    <phoneticPr fontId="1" type="noConversion"/>
  </si>
  <si>
    <t xml:space="preserve">高级工程师 </t>
    <phoneticPr fontId="1" type="noConversion"/>
  </si>
  <si>
    <t>博士</t>
    <phoneticPr fontId="1" type="noConversion"/>
  </si>
  <si>
    <t>理工科</t>
    <phoneticPr fontId="1" type="noConversion"/>
  </si>
  <si>
    <t>资金部</t>
    <phoneticPr fontId="1" type="noConversion"/>
  </si>
  <si>
    <t>融资与资金管理</t>
    <phoneticPr fontId="1" type="noConversion"/>
  </si>
  <si>
    <t>金融/会计</t>
    <phoneticPr fontId="1" type="noConversion"/>
  </si>
  <si>
    <t>销售计划与政策</t>
    <phoneticPr fontId="11" type="noConversion"/>
  </si>
  <si>
    <t>销售数据处理实习生</t>
    <phoneticPr fontId="11" type="noConversion"/>
  </si>
  <si>
    <t>苏州</t>
    <phoneticPr fontId="11" type="noConversion"/>
  </si>
  <si>
    <t>大专以上</t>
    <phoneticPr fontId="11" type="noConversion"/>
  </si>
  <si>
    <t>统计、会计、金融、信息/贸易/经济类专业等</t>
    <phoneticPr fontId="11" type="noConversion"/>
  </si>
  <si>
    <r>
      <t>E</t>
    </r>
    <r>
      <rPr>
        <b/>
        <sz val="12"/>
        <color indexed="8"/>
        <rFont val="宋体"/>
        <family val="3"/>
        <charset val="134"/>
      </rPr>
      <t>HS</t>
    </r>
    <phoneticPr fontId="13" type="noConversion"/>
  </si>
  <si>
    <t>技术员</t>
    <phoneticPr fontId="13" type="noConversion"/>
  </si>
  <si>
    <t>常熟</t>
    <phoneticPr fontId="13" type="noConversion"/>
  </si>
  <si>
    <t>男</t>
    <phoneticPr fontId="13" type="noConversion"/>
  </si>
  <si>
    <t>大专</t>
    <phoneticPr fontId="13" type="noConversion"/>
  </si>
  <si>
    <t>环境/安全工程、机电、电气自动化</t>
    <phoneticPr fontId="13" type="noConversion"/>
  </si>
  <si>
    <t>财务</t>
  </si>
  <si>
    <t>财务报告/分析会计</t>
  </si>
  <si>
    <t>安保部</t>
    <phoneticPr fontId="13" type="noConversion"/>
  </si>
  <si>
    <t>苏州</t>
    <phoneticPr fontId="13" type="noConversion"/>
  </si>
  <si>
    <t>男</t>
    <phoneticPr fontId="13" type="noConversion"/>
  </si>
  <si>
    <t>不限</t>
    <phoneticPr fontId="13" type="noConversion"/>
  </si>
  <si>
    <t>安全技术员</t>
    <phoneticPr fontId="13" type="noConversion"/>
  </si>
  <si>
    <t>大专</t>
    <phoneticPr fontId="13" type="noConversion"/>
  </si>
  <si>
    <t>安全工程</t>
    <phoneticPr fontId="13" type="noConversion"/>
  </si>
  <si>
    <t xml:space="preserve">内保 </t>
    <phoneticPr fontId="13" type="noConversion"/>
  </si>
  <si>
    <t>常熟</t>
    <phoneticPr fontId="13" type="noConversion"/>
  </si>
  <si>
    <t>监控技术员</t>
    <phoneticPr fontId="13" type="noConversion"/>
  </si>
  <si>
    <t>苏州     常熟</t>
    <phoneticPr fontId="13" type="noConversion"/>
  </si>
  <si>
    <t>大专或本科</t>
    <phoneticPr fontId="13" type="noConversion"/>
  </si>
  <si>
    <t>计算机</t>
    <phoneticPr fontId="13" type="noConversion"/>
  </si>
  <si>
    <t>能斯特</t>
    <phoneticPr fontId="13" type="noConversion"/>
  </si>
  <si>
    <t>业务</t>
    <phoneticPr fontId="13" type="noConversion"/>
  </si>
  <si>
    <t>业务实习生</t>
    <phoneticPr fontId="13" type="noConversion"/>
  </si>
  <si>
    <t>女</t>
    <phoneticPr fontId="13" type="noConversion"/>
  </si>
  <si>
    <t>市场营销</t>
    <phoneticPr fontId="13" type="noConversion"/>
  </si>
  <si>
    <t>研发</t>
    <phoneticPr fontId="13" type="noConversion"/>
  </si>
  <si>
    <t>研究生（硕士或博士）</t>
    <phoneticPr fontId="13" type="noConversion"/>
  </si>
  <si>
    <t>电化学/材料（锂电池研究经验）</t>
    <phoneticPr fontId="13" type="noConversion"/>
  </si>
  <si>
    <t>技术部</t>
    <phoneticPr fontId="13" type="noConversion"/>
  </si>
  <si>
    <t>技术（高级）工程师</t>
    <phoneticPr fontId="13" type="noConversion"/>
  </si>
  <si>
    <t>洛阳</t>
    <phoneticPr fontId="13" type="noConversion"/>
  </si>
  <si>
    <t>博士</t>
    <phoneticPr fontId="13" type="noConversion"/>
  </si>
  <si>
    <r>
      <t>化学/材料</t>
    </r>
    <r>
      <rPr>
        <b/>
        <sz val="12"/>
        <color indexed="8"/>
        <rFont val="宋体"/>
        <family val="3"/>
        <charset val="134"/>
      </rPr>
      <t>/化工</t>
    </r>
    <phoneticPr fontId="13" type="noConversion"/>
  </si>
  <si>
    <t>（助理）工程师</t>
    <phoneticPr fontId="13" type="noConversion"/>
  </si>
  <si>
    <t>硕士</t>
    <phoneticPr fontId="13" type="noConversion"/>
  </si>
  <si>
    <r>
      <t>物理/化学</t>
    </r>
    <r>
      <rPr>
        <b/>
        <sz val="12"/>
        <color indexed="8"/>
        <rFont val="宋体"/>
        <family val="3"/>
        <charset val="134"/>
      </rPr>
      <t>/电子</t>
    </r>
    <phoneticPr fontId="13" type="noConversion"/>
  </si>
  <si>
    <t>设备（助理）工程师</t>
    <phoneticPr fontId="13" type="noConversion"/>
  </si>
  <si>
    <r>
      <t>机电/电气</t>
    </r>
    <r>
      <rPr>
        <b/>
        <sz val="12"/>
        <color indexed="8"/>
        <rFont val="宋体"/>
        <family val="3"/>
        <charset val="134"/>
      </rPr>
      <t>/计算机</t>
    </r>
    <phoneticPr fontId="13" type="noConversion"/>
  </si>
  <si>
    <t>电气（助理）工程师</t>
    <phoneticPr fontId="13" type="noConversion"/>
  </si>
  <si>
    <r>
      <t>机电/电气</t>
    </r>
    <r>
      <rPr>
        <b/>
        <sz val="12"/>
        <color indexed="8"/>
        <rFont val="宋体"/>
        <family val="3"/>
        <charset val="134"/>
      </rPr>
      <t>/自动化</t>
    </r>
    <phoneticPr fontId="13" type="noConversion"/>
  </si>
  <si>
    <r>
      <t>E</t>
    </r>
    <r>
      <rPr>
        <b/>
        <sz val="12"/>
        <color indexed="8"/>
        <rFont val="宋体"/>
        <family val="3"/>
        <charset val="134"/>
      </rPr>
      <t>HSS</t>
    </r>
    <phoneticPr fontId="13" type="noConversion"/>
  </si>
  <si>
    <t>环境工程师</t>
    <phoneticPr fontId="13" type="noConversion"/>
  </si>
  <si>
    <t>本科</t>
    <phoneticPr fontId="13" type="noConversion"/>
  </si>
  <si>
    <t>环境工程</t>
    <phoneticPr fontId="13" type="noConversion"/>
  </si>
  <si>
    <t>工艺部</t>
    <phoneticPr fontId="13" type="noConversion"/>
  </si>
  <si>
    <r>
      <t>工艺(助理</t>
    </r>
    <r>
      <rPr>
        <b/>
        <sz val="12"/>
        <color indexed="8"/>
        <rFont val="宋体"/>
        <family val="3"/>
        <charset val="134"/>
      </rPr>
      <t>)</t>
    </r>
    <r>
      <rPr>
        <b/>
        <sz val="12"/>
        <color indexed="8"/>
        <rFont val="宋体"/>
        <family val="3"/>
        <charset val="134"/>
      </rPr>
      <t>工程师</t>
    </r>
    <phoneticPr fontId="13" type="noConversion"/>
  </si>
  <si>
    <t>硕士/本科</t>
    <phoneticPr fontId="13" type="noConversion"/>
  </si>
  <si>
    <t>物理/材料</t>
    <phoneticPr fontId="13" type="noConversion"/>
  </si>
  <si>
    <t>洛阳（长晶切片）</t>
    <phoneticPr fontId="13" type="noConversion"/>
  </si>
  <si>
    <t>电池片</t>
    <phoneticPr fontId="1" type="noConversion"/>
  </si>
  <si>
    <t>研发中心</t>
    <phoneticPr fontId="1" type="noConversion"/>
  </si>
  <si>
    <t>研发工程师</t>
    <phoneticPr fontId="1" type="noConversion"/>
  </si>
  <si>
    <t>苏州</t>
    <phoneticPr fontId="1" type="noConversion"/>
  </si>
  <si>
    <t>不限</t>
    <phoneticPr fontId="1" type="noConversion"/>
  </si>
  <si>
    <t>硕士/博士</t>
    <phoneticPr fontId="1" type="noConversion"/>
  </si>
  <si>
    <t>半导体物理、固体物理、微电子、光电子、应用光学（研究方向：1.太阳能电池（晶体硅2.硅材料方向3.薄膜、镀膜方向4.铜铟镓硒、砷化镓类方向5.染料敏化太阳能方向等）</t>
    <phoneticPr fontId="1" type="noConversion"/>
  </si>
  <si>
    <t>工艺部</t>
    <phoneticPr fontId="1" type="noConversion"/>
  </si>
  <si>
    <t>工艺工程师</t>
    <phoneticPr fontId="1" type="noConversion"/>
  </si>
  <si>
    <t>硕士</t>
    <phoneticPr fontId="1" type="noConversion"/>
  </si>
  <si>
    <t>半导体物理、微电子、物理学、光电子、光学、化学（研究方向：1.化学清洗/硅片表面处理 2.扩散离子注入3.硅材料4.印刷技术5.金属化）</t>
    <phoneticPr fontId="1" type="noConversion"/>
  </si>
  <si>
    <t>工艺技术员</t>
    <phoneticPr fontId="1" type="noConversion"/>
  </si>
  <si>
    <t>男</t>
    <phoneticPr fontId="1" type="noConversion"/>
  </si>
  <si>
    <t>本科</t>
    <phoneticPr fontId="1" type="noConversion"/>
  </si>
  <si>
    <t>生产一部</t>
    <phoneticPr fontId="1" type="noConversion"/>
  </si>
  <si>
    <t>设备技术员</t>
    <phoneticPr fontId="1" type="noConversion"/>
  </si>
  <si>
    <t>机电一体化、电气自动化控制、应用电子技术</t>
    <phoneticPr fontId="1" type="noConversion"/>
  </si>
  <si>
    <t>生产二部</t>
    <phoneticPr fontId="1" type="noConversion"/>
  </si>
  <si>
    <t>生产三部</t>
    <phoneticPr fontId="1" type="noConversion"/>
  </si>
  <si>
    <t>质量部</t>
    <phoneticPr fontId="1" type="noConversion"/>
  </si>
  <si>
    <t>QE工程师</t>
    <phoneticPr fontId="1" type="noConversion"/>
  </si>
  <si>
    <t>人力资源部</t>
    <phoneticPr fontId="1" type="noConversion"/>
  </si>
  <si>
    <t>HR实习生</t>
    <phoneticPr fontId="1" type="noConversion"/>
  </si>
  <si>
    <t>人力资源管理、心理学、法学等文科专业</t>
    <phoneticPr fontId="1" type="noConversion"/>
  </si>
  <si>
    <t>半导体物理、微电子、物理学、光电子、光学、化学</t>
    <phoneticPr fontId="1" type="noConversion"/>
  </si>
  <si>
    <t>材料学、物理学、化学等理工科</t>
    <phoneticPr fontId="1" type="noConversion"/>
  </si>
  <si>
    <t>新产品技术部</t>
  </si>
  <si>
    <t>新工艺技术部</t>
  </si>
  <si>
    <t>检验部</t>
  </si>
  <si>
    <t>车间设备部</t>
  </si>
  <si>
    <t>质量部</t>
  </si>
  <si>
    <t>值班主管</t>
  </si>
  <si>
    <t>人力资源部</t>
  </si>
  <si>
    <t>高级工程师</t>
  </si>
  <si>
    <t>(助理)工程师</t>
  </si>
  <si>
    <t>工程师</t>
  </si>
  <si>
    <t>助理工程师</t>
  </si>
  <si>
    <t>技术员</t>
  </si>
  <si>
    <t>IPQE</t>
  </si>
  <si>
    <t>IQE</t>
  </si>
  <si>
    <t>CQE</t>
  </si>
  <si>
    <t>DQE</t>
  </si>
  <si>
    <t>专员</t>
  </si>
  <si>
    <t>博士，光学/高分子材料专业</t>
  </si>
  <si>
    <t>本科2名，硕士1名，半导体/自动化/材料专业</t>
  </si>
  <si>
    <t>本科2名，微电子/半导体专业，有同类工作经验1年以上</t>
  </si>
  <si>
    <t>硕士学历，微电子、半导体专业</t>
  </si>
  <si>
    <t>本科学历，微电子、半导体专业</t>
  </si>
  <si>
    <t>硕士学历，理工科，电子、测试或物理光电专业</t>
  </si>
  <si>
    <t>本科学历，电子、材料专业</t>
  </si>
  <si>
    <t>机械、电器，工科，硕士</t>
  </si>
  <si>
    <t>本科学历，机械/电子专业，优秀应届生</t>
  </si>
  <si>
    <t>本科以上学历，能够快速设计、加工和改进分析</t>
  </si>
  <si>
    <t>本科学历，熟ISO9001、TS16949</t>
  </si>
  <si>
    <t>机械、电子、理工科，本科</t>
  </si>
  <si>
    <t>机械、电子、理工科，本科，英文6级</t>
  </si>
  <si>
    <t>机械、电子、材料、理工科，本科以上</t>
  </si>
  <si>
    <t>人力资源专业，本科学历</t>
  </si>
  <si>
    <t>工艺部</t>
  </si>
  <si>
    <t>设备开发部</t>
  </si>
  <si>
    <t>生产部(6个车间)</t>
  </si>
  <si>
    <t>会计/财务/审计/金融</t>
    <phoneticPr fontId="13" type="noConversion"/>
  </si>
  <si>
    <t>洛阳（M08车间）</t>
    <phoneticPr fontId="13" type="noConversion"/>
  </si>
  <si>
    <t>常熟</t>
    <phoneticPr fontId="1" type="noConversion"/>
  </si>
  <si>
    <t xml:space="preserve">硕士及以上 </t>
  </si>
  <si>
    <t xml:space="preserve">硕士及以上 </t>
    <phoneticPr fontId="1" type="noConversion"/>
  </si>
  <si>
    <t>光伏系统工程师</t>
  </si>
  <si>
    <t>有电力系统经验者优先</t>
  </si>
  <si>
    <t>储能研究</t>
  </si>
  <si>
    <t>锂电池研究方向</t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</si>
</sst>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黑体"/>
      <family val="3"/>
      <charset val="134"/>
    </font>
    <font>
      <sz val="20"/>
      <color theme="1"/>
      <name val="华文琥珀"/>
      <family val="3"/>
      <charset val="134"/>
    </font>
    <font>
      <b/>
      <sz val="1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3" fillId="0" borderId="0" xfId="0" applyFont="1">
      <alignment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5" xfId="0" applyFont="1" applyBorder="1">
      <alignment vertical="center"/>
    </xf>
    <xf numFmtId="0" fontId="5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1</xdr:row>
      <xdr:rowOff>19051</xdr:rowOff>
    </xdr:from>
    <xdr:to>
      <xdr:col>4</xdr:col>
      <xdr:colOff>533400</xdr:colOff>
      <xdr:row>1</xdr:row>
      <xdr:rowOff>390525</xdr:rowOff>
    </xdr:to>
    <xdr:pic>
      <xdr:nvPicPr>
        <xdr:cNvPr id="3" name="图片 1" descr="logo 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" y="190501"/>
          <a:ext cx="2571750" cy="371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64"/>
  <sheetViews>
    <sheetView tabSelected="1" zoomScaleNormal="100" workbookViewId="0">
      <selection activeCell="B1" sqref="B1:J2"/>
    </sheetView>
  </sheetViews>
  <sheetFormatPr defaultRowHeight="13.5"/>
  <cols>
    <col min="2" max="2" width="11" customWidth="1"/>
    <col min="3" max="3" width="7.375" customWidth="1"/>
    <col min="4" max="4" width="9.625" customWidth="1"/>
    <col min="5" max="5" width="16.25" customWidth="1"/>
    <col min="6" max="6" width="11.125" customWidth="1"/>
    <col min="7" max="7" width="10.5" customWidth="1"/>
    <col min="8" max="9" width="11.625" customWidth="1"/>
    <col min="10" max="10" width="23" customWidth="1"/>
  </cols>
  <sheetData>
    <row r="1" spans="2:10" ht="13.5" customHeight="1">
      <c r="B1" s="12" t="s">
        <v>9</v>
      </c>
      <c r="C1" s="12"/>
      <c r="D1" s="12"/>
      <c r="E1" s="12"/>
      <c r="F1" s="12"/>
      <c r="G1" s="12"/>
      <c r="H1" s="12"/>
      <c r="I1" s="12"/>
      <c r="J1" s="12"/>
    </row>
    <row r="2" spans="2:10" ht="39" customHeight="1" thickBot="1">
      <c r="B2" s="12"/>
      <c r="C2" s="12"/>
      <c r="D2" s="12"/>
      <c r="E2" s="12"/>
      <c r="F2" s="12"/>
      <c r="G2" s="12"/>
      <c r="H2" s="12"/>
      <c r="I2" s="12"/>
      <c r="J2" s="12"/>
    </row>
    <row r="3" spans="2:10" s="1" customFormat="1" ht="30" customHeight="1">
      <c r="B3" s="20"/>
      <c r="C3" s="21" t="s">
        <v>0</v>
      </c>
      <c r="D3" s="21" t="s">
        <v>10</v>
      </c>
      <c r="E3" s="21" t="s">
        <v>1</v>
      </c>
      <c r="F3" s="21" t="s">
        <v>5</v>
      </c>
      <c r="G3" s="21" t="s">
        <v>2</v>
      </c>
      <c r="H3" s="21" t="s">
        <v>3</v>
      </c>
      <c r="I3" s="21" t="s">
        <v>4</v>
      </c>
      <c r="J3" s="21" t="s">
        <v>8</v>
      </c>
    </row>
    <row r="4" spans="2:10" ht="39.75" customHeight="1">
      <c r="B4" s="22" t="s">
        <v>11</v>
      </c>
      <c r="C4" s="7">
        <v>1</v>
      </c>
      <c r="D4" s="13" t="s">
        <v>24</v>
      </c>
      <c r="E4" s="7" t="s">
        <v>12</v>
      </c>
      <c r="F4" s="7" t="s">
        <v>13</v>
      </c>
      <c r="G4" s="7">
        <v>1</v>
      </c>
      <c r="H4" s="7" t="s">
        <v>14</v>
      </c>
      <c r="I4" s="7" t="s">
        <v>15</v>
      </c>
      <c r="J4" s="7" t="s">
        <v>16</v>
      </c>
    </row>
    <row r="5" spans="2:10" ht="44.25" customHeight="1">
      <c r="B5" s="23"/>
      <c r="C5" s="7">
        <v>2</v>
      </c>
      <c r="D5" s="13"/>
      <c r="E5" s="7" t="s">
        <v>17</v>
      </c>
      <c r="F5" s="7" t="s">
        <v>13</v>
      </c>
      <c r="G5" s="7">
        <v>1</v>
      </c>
      <c r="H5" s="7" t="s">
        <v>18</v>
      </c>
      <c r="I5" s="7" t="s">
        <v>15</v>
      </c>
      <c r="J5" s="7" t="s">
        <v>16</v>
      </c>
    </row>
    <row r="6" spans="2:10" ht="39.75" customHeight="1">
      <c r="B6" s="23"/>
      <c r="C6" s="7">
        <v>3</v>
      </c>
      <c r="D6" s="13"/>
      <c r="E6" s="7" t="s">
        <v>19</v>
      </c>
      <c r="F6" s="7" t="s">
        <v>13</v>
      </c>
      <c r="G6" s="7">
        <v>1</v>
      </c>
      <c r="H6" s="7" t="s">
        <v>18</v>
      </c>
      <c r="I6" s="7" t="s">
        <v>20</v>
      </c>
      <c r="J6" s="7" t="s">
        <v>21</v>
      </c>
    </row>
    <row r="7" spans="2:10" ht="39" customHeight="1">
      <c r="B7" s="23"/>
      <c r="C7" s="7">
        <v>4</v>
      </c>
      <c r="D7" s="13"/>
      <c r="E7" s="7" t="s">
        <v>22</v>
      </c>
      <c r="F7" s="7" t="s">
        <v>13</v>
      </c>
      <c r="G7" s="7">
        <v>1</v>
      </c>
      <c r="H7" s="7" t="s">
        <v>23</v>
      </c>
      <c r="I7" s="7" t="s">
        <v>20</v>
      </c>
      <c r="J7" s="7" t="s">
        <v>21</v>
      </c>
    </row>
    <row r="8" spans="2:10" ht="61.5" customHeight="1">
      <c r="B8" s="23"/>
      <c r="C8" s="7">
        <v>5</v>
      </c>
      <c r="D8" s="7" t="s">
        <v>25</v>
      </c>
      <c r="E8" s="7" t="s">
        <v>26</v>
      </c>
      <c r="F8" s="7" t="s">
        <v>27</v>
      </c>
      <c r="G8" s="7">
        <v>1</v>
      </c>
      <c r="H8" s="7" t="s">
        <v>28</v>
      </c>
      <c r="I8" s="7" t="s">
        <v>29</v>
      </c>
      <c r="J8" s="7" t="s">
        <v>30</v>
      </c>
    </row>
    <row r="9" spans="2:10" ht="47.25" customHeight="1">
      <c r="B9" s="23"/>
      <c r="C9" s="7">
        <v>6</v>
      </c>
      <c r="D9" s="7" t="s">
        <v>31</v>
      </c>
      <c r="E9" s="3" t="s">
        <v>32</v>
      </c>
      <c r="F9" s="7" t="s">
        <v>33</v>
      </c>
      <c r="G9" s="7">
        <v>2</v>
      </c>
      <c r="H9" s="7" t="s">
        <v>34</v>
      </c>
      <c r="I9" s="7" t="s">
        <v>35</v>
      </c>
      <c r="J9" s="7" t="s">
        <v>36</v>
      </c>
    </row>
    <row r="10" spans="2:10" ht="60.75" customHeight="1">
      <c r="B10" s="23"/>
      <c r="C10" s="7">
        <v>7</v>
      </c>
      <c r="D10" s="7" t="s">
        <v>86</v>
      </c>
      <c r="E10" s="7" t="s">
        <v>87</v>
      </c>
      <c r="F10" s="7" t="s">
        <v>88</v>
      </c>
      <c r="G10" s="7">
        <v>1</v>
      </c>
      <c r="H10" s="7" t="s">
        <v>18</v>
      </c>
      <c r="I10" s="7" t="s">
        <v>89</v>
      </c>
      <c r="J10" s="7" t="s">
        <v>90</v>
      </c>
    </row>
    <row r="11" spans="2:10" ht="38.25" customHeight="1">
      <c r="B11" s="23"/>
      <c r="C11" s="7">
        <v>8</v>
      </c>
      <c r="D11" s="10" t="s">
        <v>91</v>
      </c>
      <c r="E11" s="10" t="s">
        <v>92</v>
      </c>
      <c r="F11" s="10" t="s">
        <v>93</v>
      </c>
      <c r="G11" s="10">
        <v>2</v>
      </c>
      <c r="H11" s="10" t="s">
        <v>94</v>
      </c>
      <c r="I11" s="10" t="s">
        <v>95</v>
      </c>
      <c r="J11" s="4" t="s">
        <v>96</v>
      </c>
    </row>
    <row r="12" spans="2:10" ht="38.25" customHeight="1">
      <c r="B12" s="23"/>
      <c r="C12" s="7">
        <v>10</v>
      </c>
      <c r="D12" s="16" t="s">
        <v>99</v>
      </c>
      <c r="E12" s="10" t="s">
        <v>106</v>
      </c>
      <c r="F12" s="10" t="s">
        <v>107</v>
      </c>
      <c r="G12" s="10">
        <v>6</v>
      </c>
      <c r="H12" s="10" t="s">
        <v>101</v>
      </c>
      <c r="I12" s="10" t="s">
        <v>95</v>
      </c>
      <c r="J12" s="10" t="s">
        <v>102</v>
      </c>
    </row>
    <row r="13" spans="2:10" ht="38.25" customHeight="1">
      <c r="B13" s="23"/>
      <c r="C13" s="7">
        <v>11</v>
      </c>
      <c r="D13" s="16"/>
      <c r="E13" s="10" t="s">
        <v>108</v>
      </c>
      <c r="F13" s="10" t="s">
        <v>109</v>
      </c>
      <c r="G13" s="10">
        <v>8</v>
      </c>
      <c r="H13" s="10" t="s">
        <v>101</v>
      </c>
      <c r="I13" s="10" t="s">
        <v>110</v>
      </c>
      <c r="J13" s="10" t="s">
        <v>111</v>
      </c>
    </row>
    <row r="14" spans="2:10" ht="31.5" customHeight="1">
      <c r="B14" s="23"/>
      <c r="C14" s="7">
        <v>12</v>
      </c>
      <c r="D14" s="16"/>
      <c r="E14" s="3" t="s">
        <v>103</v>
      </c>
      <c r="F14" s="3" t="s">
        <v>100</v>
      </c>
      <c r="G14" s="10">
        <v>2</v>
      </c>
      <c r="H14" s="3" t="s">
        <v>101</v>
      </c>
      <c r="I14" s="3" t="s">
        <v>104</v>
      </c>
      <c r="J14" s="3" t="s">
        <v>105</v>
      </c>
    </row>
    <row r="15" spans="2:10" ht="40.5" customHeight="1">
      <c r="B15" s="23"/>
      <c r="C15" s="7">
        <v>13</v>
      </c>
      <c r="D15" s="8" t="s">
        <v>97</v>
      </c>
      <c r="E15" s="8" t="s">
        <v>98</v>
      </c>
      <c r="F15" s="8" t="s">
        <v>63</v>
      </c>
      <c r="G15" s="8">
        <v>2</v>
      </c>
      <c r="H15" s="8" t="s">
        <v>40</v>
      </c>
      <c r="I15" s="8" t="s">
        <v>65</v>
      </c>
      <c r="J15" s="8" t="s">
        <v>202</v>
      </c>
    </row>
    <row r="16" spans="2:10" ht="42" customHeight="1">
      <c r="B16" s="23"/>
      <c r="C16" s="7">
        <v>14</v>
      </c>
      <c r="D16" s="8" t="s">
        <v>37</v>
      </c>
      <c r="E16" s="8" t="s">
        <v>38</v>
      </c>
      <c r="F16" s="8" t="s">
        <v>39</v>
      </c>
      <c r="G16" s="8">
        <v>2</v>
      </c>
      <c r="H16" s="8" t="s">
        <v>40</v>
      </c>
      <c r="I16" s="8" t="s">
        <v>41</v>
      </c>
      <c r="J16" s="8" t="s">
        <v>42</v>
      </c>
    </row>
    <row r="17" spans="2:10" ht="35.25" customHeight="1">
      <c r="B17" s="23"/>
      <c r="C17" s="7">
        <v>15</v>
      </c>
      <c r="D17" s="9" t="s">
        <v>43</v>
      </c>
      <c r="E17" s="9" t="s">
        <v>44</v>
      </c>
      <c r="F17" s="9" t="s">
        <v>45</v>
      </c>
      <c r="G17" s="9">
        <v>4</v>
      </c>
      <c r="H17" s="9" t="s">
        <v>46</v>
      </c>
      <c r="I17" s="9" t="s">
        <v>47</v>
      </c>
      <c r="J17" s="9" t="s">
        <v>48</v>
      </c>
    </row>
    <row r="18" spans="2:10" ht="88.5" customHeight="1">
      <c r="B18" s="23"/>
      <c r="C18" s="7">
        <v>16</v>
      </c>
      <c r="D18" s="8" t="s">
        <v>49</v>
      </c>
      <c r="E18" s="8" t="s">
        <v>50</v>
      </c>
      <c r="F18" s="8" t="s">
        <v>51</v>
      </c>
      <c r="G18" s="8">
        <v>4</v>
      </c>
      <c r="H18" s="8" t="s">
        <v>52</v>
      </c>
      <c r="I18" s="8" t="s">
        <v>53</v>
      </c>
      <c r="J18" s="8" t="s">
        <v>54</v>
      </c>
    </row>
    <row r="19" spans="2:10" ht="35.25" customHeight="1">
      <c r="B19" s="23"/>
      <c r="C19" s="7">
        <v>17</v>
      </c>
      <c r="D19" s="14" t="s">
        <v>55</v>
      </c>
      <c r="E19" s="8" t="s">
        <v>56</v>
      </c>
      <c r="F19" s="8" t="s">
        <v>51</v>
      </c>
      <c r="G19" s="8">
        <v>2</v>
      </c>
      <c r="H19" s="8" t="s">
        <v>40</v>
      </c>
      <c r="I19" s="8" t="s">
        <v>53</v>
      </c>
      <c r="J19" s="8" t="s">
        <v>57</v>
      </c>
    </row>
    <row r="20" spans="2:10" ht="35.25" customHeight="1">
      <c r="B20" s="23"/>
      <c r="C20" s="7">
        <v>18</v>
      </c>
      <c r="D20" s="14"/>
      <c r="E20" s="8" t="s">
        <v>58</v>
      </c>
      <c r="F20" s="8" t="s">
        <v>51</v>
      </c>
      <c r="G20" s="8">
        <v>4</v>
      </c>
      <c r="H20" s="8" t="s">
        <v>59</v>
      </c>
      <c r="I20" s="8" t="s">
        <v>53</v>
      </c>
      <c r="J20" s="8" t="s">
        <v>57</v>
      </c>
    </row>
    <row r="21" spans="2:10" ht="35.25" customHeight="1">
      <c r="B21" s="23"/>
      <c r="C21" s="7">
        <v>19</v>
      </c>
      <c r="D21" s="14"/>
      <c r="E21" s="8" t="s">
        <v>60</v>
      </c>
      <c r="F21" s="8" t="s">
        <v>51</v>
      </c>
      <c r="G21" s="8">
        <v>3</v>
      </c>
      <c r="H21" s="8" t="s">
        <v>40</v>
      </c>
      <c r="I21" s="8" t="s">
        <v>53</v>
      </c>
      <c r="J21" s="8" t="s">
        <v>61</v>
      </c>
    </row>
    <row r="22" spans="2:10" ht="35.25" customHeight="1">
      <c r="B22" s="23"/>
      <c r="C22" s="7">
        <v>20</v>
      </c>
      <c r="D22" s="14"/>
      <c r="E22" s="8" t="s">
        <v>62</v>
      </c>
      <c r="F22" s="8" t="s">
        <v>63</v>
      </c>
      <c r="G22" s="8">
        <v>1</v>
      </c>
      <c r="H22" s="8" t="s">
        <v>64</v>
      </c>
      <c r="I22" s="8" t="s">
        <v>65</v>
      </c>
      <c r="J22" s="8" t="s">
        <v>66</v>
      </c>
    </row>
    <row r="23" spans="2:10" ht="35.25" customHeight="1">
      <c r="B23" s="23"/>
      <c r="C23" s="7">
        <v>21</v>
      </c>
      <c r="D23" s="15" t="s">
        <v>67</v>
      </c>
      <c r="E23" s="9" t="s">
        <v>68</v>
      </c>
      <c r="F23" s="9" t="s">
        <v>45</v>
      </c>
      <c r="G23" s="9">
        <v>1</v>
      </c>
      <c r="H23" s="9" t="s">
        <v>46</v>
      </c>
      <c r="I23" s="9" t="s">
        <v>69</v>
      </c>
      <c r="J23" s="9" t="s">
        <v>70</v>
      </c>
    </row>
    <row r="24" spans="2:10" ht="35.25" customHeight="1">
      <c r="B24" s="23"/>
      <c r="C24" s="7">
        <v>22</v>
      </c>
      <c r="D24" s="15"/>
      <c r="E24" s="9" t="s">
        <v>71</v>
      </c>
      <c r="F24" s="9" t="s">
        <v>45</v>
      </c>
      <c r="G24" s="9">
        <v>1</v>
      </c>
      <c r="H24" s="9" t="s">
        <v>46</v>
      </c>
      <c r="I24" s="9" t="s">
        <v>72</v>
      </c>
      <c r="J24" s="9" t="s">
        <v>73</v>
      </c>
    </row>
    <row r="25" spans="2:10" ht="50.25" customHeight="1">
      <c r="B25" s="23"/>
      <c r="C25" s="7">
        <v>23</v>
      </c>
      <c r="D25" s="17" t="s">
        <v>77</v>
      </c>
      <c r="E25" s="8" t="s">
        <v>78</v>
      </c>
      <c r="F25" s="8" t="s">
        <v>74</v>
      </c>
      <c r="G25" s="8">
        <v>5</v>
      </c>
      <c r="H25" s="8" t="s">
        <v>75</v>
      </c>
      <c r="I25" s="8" t="s">
        <v>206</v>
      </c>
      <c r="J25" s="8" t="s">
        <v>79</v>
      </c>
    </row>
    <row r="26" spans="2:10" ht="42.75" customHeight="1">
      <c r="B26" s="23"/>
      <c r="C26" s="7">
        <v>24</v>
      </c>
      <c r="D26" s="19"/>
      <c r="E26" s="8" t="s">
        <v>80</v>
      </c>
      <c r="F26" s="8" t="s">
        <v>74</v>
      </c>
      <c r="G26" s="8">
        <v>1</v>
      </c>
      <c r="H26" s="8" t="s">
        <v>75</v>
      </c>
      <c r="I26" s="8" t="s">
        <v>81</v>
      </c>
      <c r="J26" s="8" t="s">
        <v>82</v>
      </c>
    </row>
    <row r="27" spans="2:10" ht="42.75" customHeight="1">
      <c r="B27" s="23"/>
      <c r="C27" s="7">
        <v>25</v>
      </c>
      <c r="D27" s="19"/>
      <c r="E27" s="8" t="s">
        <v>207</v>
      </c>
      <c r="F27" s="8" t="s">
        <v>74</v>
      </c>
      <c r="G27" s="8">
        <v>5</v>
      </c>
      <c r="H27" s="8" t="s">
        <v>75</v>
      </c>
      <c r="I27" s="8" t="s">
        <v>205</v>
      </c>
      <c r="J27" s="8" t="s">
        <v>208</v>
      </c>
    </row>
    <row r="28" spans="2:10" ht="42.75" customHeight="1">
      <c r="B28" s="23"/>
      <c r="C28" s="7">
        <v>26</v>
      </c>
      <c r="D28" s="18"/>
      <c r="E28" s="8" t="s">
        <v>209</v>
      </c>
      <c r="F28" s="8" t="s">
        <v>74</v>
      </c>
      <c r="G28" s="8">
        <v>5</v>
      </c>
      <c r="H28" s="8" t="s">
        <v>75</v>
      </c>
      <c r="I28" s="8" t="s">
        <v>205</v>
      </c>
      <c r="J28" s="8" t="s">
        <v>210</v>
      </c>
    </row>
    <row r="29" spans="2:10" ht="35.25" customHeight="1">
      <c r="B29" s="23"/>
      <c r="C29" s="7">
        <v>27</v>
      </c>
      <c r="D29" s="8" t="s">
        <v>83</v>
      </c>
      <c r="E29" s="8" t="s">
        <v>84</v>
      </c>
      <c r="F29" s="8" t="s">
        <v>74</v>
      </c>
      <c r="G29" s="8">
        <v>2</v>
      </c>
      <c r="H29" s="8" t="s">
        <v>75</v>
      </c>
      <c r="I29" s="8" t="s">
        <v>76</v>
      </c>
      <c r="J29" s="8" t="s">
        <v>85</v>
      </c>
    </row>
    <row r="30" spans="2:10" ht="126.75" customHeight="1">
      <c r="B30" s="24" t="s">
        <v>141</v>
      </c>
      <c r="C30" s="8">
        <v>1</v>
      </c>
      <c r="D30" s="8" t="s">
        <v>142</v>
      </c>
      <c r="E30" s="8" t="s">
        <v>143</v>
      </c>
      <c r="F30" s="8" t="s">
        <v>144</v>
      </c>
      <c r="G30" s="8">
        <v>10</v>
      </c>
      <c r="H30" s="8" t="s">
        <v>145</v>
      </c>
      <c r="I30" s="8" t="s">
        <v>146</v>
      </c>
      <c r="J30" s="8" t="s">
        <v>147</v>
      </c>
    </row>
    <row r="31" spans="2:10" ht="105.75" customHeight="1">
      <c r="B31" s="25"/>
      <c r="C31" s="8">
        <v>2</v>
      </c>
      <c r="D31" s="8" t="s">
        <v>148</v>
      </c>
      <c r="E31" s="8" t="s">
        <v>149</v>
      </c>
      <c r="F31" s="8" t="s">
        <v>144</v>
      </c>
      <c r="G31" s="8">
        <v>5</v>
      </c>
      <c r="H31" s="8" t="s">
        <v>145</v>
      </c>
      <c r="I31" s="8" t="s">
        <v>150</v>
      </c>
      <c r="J31" s="8" t="s">
        <v>151</v>
      </c>
    </row>
    <row r="32" spans="2:10" ht="52.5" customHeight="1">
      <c r="B32" s="25"/>
      <c r="C32" s="8">
        <v>3</v>
      </c>
      <c r="D32" s="8" t="s">
        <v>148</v>
      </c>
      <c r="E32" s="8" t="s">
        <v>152</v>
      </c>
      <c r="F32" s="8" t="s">
        <v>144</v>
      </c>
      <c r="G32" s="8">
        <v>30</v>
      </c>
      <c r="H32" s="8" t="s">
        <v>153</v>
      </c>
      <c r="I32" s="8" t="s">
        <v>154</v>
      </c>
      <c r="J32" s="8" t="s">
        <v>165</v>
      </c>
    </row>
    <row r="33" spans="2:10" ht="47.25" customHeight="1">
      <c r="B33" s="25"/>
      <c r="C33" s="8">
        <v>4</v>
      </c>
      <c r="D33" s="8" t="s">
        <v>155</v>
      </c>
      <c r="E33" s="8" t="s">
        <v>156</v>
      </c>
      <c r="F33" s="8" t="s">
        <v>144</v>
      </c>
      <c r="G33" s="8">
        <v>10</v>
      </c>
      <c r="H33" s="8" t="s">
        <v>153</v>
      </c>
      <c r="I33" s="8" t="s">
        <v>154</v>
      </c>
      <c r="J33" s="8" t="s">
        <v>157</v>
      </c>
    </row>
    <row r="34" spans="2:10" ht="43.5" customHeight="1">
      <c r="B34" s="25"/>
      <c r="C34" s="8">
        <v>5</v>
      </c>
      <c r="D34" s="8" t="s">
        <v>158</v>
      </c>
      <c r="E34" s="8" t="s">
        <v>156</v>
      </c>
      <c r="F34" s="8" t="s">
        <v>144</v>
      </c>
      <c r="G34" s="8">
        <v>10</v>
      </c>
      <c r="H34" s="8" t="s">
        <v>153</v>
      </c>
      <c r="I34" s="8" t="s">
        <v>154</v>
      </c>
      <c r="J34" s="8" t="s">
        <v>157</v>
      </c>
    </row>
    <row r="35" spans="2:10" ht="37.5" customHeight="1">
      <c r="B35" s="25"/>
      <c r="C35" s="8">
        <v>6</v>
      </c>
      <c r="D35" s="8" t="s">
        <v>159</v>
      </c>
      <c r="E35" s="8" t="s">
        <v>156</v>
      </c>
      <c r="F35" s="8" t="s">
        <v>144</v>
      </c>
      <c r="G35" s="8">
        <v>10</v>
      </c>
      <c r="H35" s="8" t="s">
        <v>153</v>
      </c>
      <c r="I35" s="8" t="s">
        <v>154</v>
      </c>
      <c r="J35" s="8" t="s">
        <v>157</v>
      </c>
    </row>
    <row r="36" spans="2:10" ht="37.5" customHeight="1">
      <c r="B36" s="25"/>
      <c r="C36" s="8">
        <v>7</v>
      </c>
      <c r="D36" s="11" t="s">
        <v>160</v>
      </c>
      <c r="E36" s="11" t="s">
        <v>161</v>
      </c>
      <c r="F36" s="8" t="s">
        <v>144</v>
      </c>
      <c r="G36" s="11">
        <v>1</v>
      </c>
      <c r="H36" s="8" t="s">
        <v>145</v>
      </c>
      <c r="I36" s="11" t="s">
        <v>150</v>
      </c>
      <c r="J36" s="8" t="s">
        <v>166</v>
      </c>
    </row>
    <row r="37" spans="2:10" ht="37.5" customHeight="1">
      <c r="B37" s="26"/>
      <c r="C37" s="11">
        <v>8</v>
      </c>
      <c r="D37" s="11" t="s">
        <v>162</v>
      </c>
      <c r="E37" s="11" t="s">
        <v>163</v>
      </c>
      <c r="F37" s="11" t="s">
        <v>144</v>
      </c>
      <c r="G37" s="11">
        <v>1</v>
      </c>
      <c r="H37" s="11" t="s">
        <v>145</v>
      </c>
      <c r="I37" s="11" t="s">
        <v>154</v>
      </c>
      <c r="J37" s="8" t="s">
        <v>164</v>
      </c>
    </row>
    <row r="38" spans="2:10" ht="44.25" customHeight="1">
      <c r="B38" s="24" t="s">
        <v>6</v>
      </c>
      <c r="C38" s="8">
        <v>1</v>
      </c>
      <c r="D38" s="17" t="s">
        <v>167</v>
      </c>
      <c r="E38" s="2" t="s">
        <v>174</v>
      </c>
      <c r="F38" s="11" t="s">
        <v>204</v>
      </c>
      <c r="G38" s="2">
        <v>1</v>
      </c>
      <c r="H38" s="11" t="s">
        <v>40</v>
      </c>
      <c r="I38" s="11" t="s">
        <v>40</v>
      </c>
      <c r="J38" s="2" t="s">
        <v>184</v>
      </c>
    </row>
    <row r="39" spans="2:10" ht="44.25" customHeight="1">
      <c r="B39" s="25"/>
      <c r="C39" s="8">
        <v>2</v>
      </c>
      <c r="D39" s="18"/>
      <c r="E39" s="2" t="s">
        <v>175</v>
      </c>
      <c r="F39" s="11" t="s">
        <v>204</v>
      </c>
      <c r="G39" s="2">
        <v>3</v>
      </c>
      <c r="H39" s="11" t="s">
        <v>40</v>
      </c>
      <c r="I39" s="11" t="s">
        <v>40</v>
      </c>
      <c r="J39" s="2" t="s">
        <v>185</v>
      </c>
    </row>
    <row r="40" spans="2:10" ht="44.25" customHeight="1">
      <c r="B40" s="25"/>
      <c r="C40" s="8">
        <v>3</v>
      </c>
      <c r="D40" s="8" t="s">
        <v>168</v>
      </c>
      <c r="E40" s="2" t="s">
        <v>176</v>
      </c>
      <c r="F40" s="11" t="s">
        <v>204</v>
      </c>
      <c r="G40" s="2">
        <v>2</v>
      </c>
      <c r="H40" s="11" t="s">
        <v>40</v>
      </c>
      <c r="I40" s="11" t="s">
        <v>40</v>
      </c>
      <c r="J40" s="2" t="s">
        <v>186</v>
      </c>
    </row>
    <row r="41" spans="2:10" ht="44.25" customHeight="1">
      <c r="B41" s="25"/>
      <c r="C41" s="8">
        <v>4</v>
      </c>
      <c r="D41" s="17" t="s">
        <v>199</v>
      </c>
      <c r="E41" s="2" t="s">
        <v>177</v>
      </c>
      <c r="F41" s="11" t="s">
        <v>204</v>
      </c>
      <c r="G41" s="2">
        <v>2</v>
      </c>
      <c r="H41" s="11" t="s">
        <v>40</v>
      </c>
      <c r="I41" s="11" t="s">
        <v>40</v>
      </c>
      <c r="J41" s="2" t="s">
        <v>187</v>
      </c>
    </row>
    <row r="42" spans="2:10" ht="44.25" customHeight="1">
      <c r="B42" s="25"/>
      <c r="C42" s="8">
        <v>5</v>
      </c>
      <c r="D42" s="18"/>
      <c r="E42" s="2" t="s">
        <v>178</v>
      </c>
      <c r="F42" s="11" t="s">
        <v>204</v>
      </c>
      <c r="G42" s="2">
        <v>4</v>
      </c>
      <c r="H42" s="11" t="s">
        <v>40</v>
      </c>
      <c r="I42" s="11" t="s">
        <v>40</v>
      </c>
      <c r="J42" s="2" t="s">
        <v>188</v>
      </c>
    </row>
    <row r="43" spans="2:10" ht="44.25" customHeight="1">
      <c r="B43" s="25"/>
      <c r="C43" s="8">
        <v>6</v>
      </c>
      <c r="D43" s="17" t="s">
        <v>169</v>
      </c>
      <c r="E43" s="2" t="s">
        <v>175</v>
      </c>
      <c r="F43" s="11" t="s">
        <v>204</v>
      </c>
      <c r="G43" s="2">
        <v>1</v>
      </c>
      <c r="H43" s="11" t="s">
        <v>40</v>
      </c>
      <c r="I43" s="11" t="s">
        <v>40</v>
      </c>
      <c r="J43" s="2" t="s">
        <v>189</v>
      </c>
    </row>
    <row r="44" spans="2:10" ht="44.25" customHeight="1">
      <c r="B44" s="25"/>
      <c r="C44" s="8">
        <v>7</v>
      </c>
      <c r="D44" s="18"/>
      <c r="E44" s="2" t="s">
        <v>178</v>
      </c>
      <c r="F44" s="11" t="s">
        <v>204</v>
      </c>
      <c r="G44" s="2">
        <v>3</v>
      </c>
      <c r="H44" s="11" t="s">
        <v>40</v>
      </c>
      <c r="I44" s="11" t="s">
        <v>40</v>
      </c>
      <c r="J44" s="2" t="s">
        <v>190</v>
      </c>
    </row>
    <row r="45" spans="2:10" ht="44.25" customHeight="1">
      <c r="B45" s="25"/>
      <c r="C45" s="8">
        <v>8</v>
      </c>
      <c r="D45" s="17" t="s">
        <v>170</v>
      </c>
      <c r="E45" s="2" t="s">
        <v>175</v>
      </c>
      <c r="F45" s="11" t="s">
        <v>204</v>
      </c>
      <c r="G45" s="2">
        <v>1</v>
      </c>
      <c r="H45" s="11" t="s">
        <v>40</v>
      </c>
      <c r="I45" s="11" t="s">
        <v>40</v>
      </c>
      <c r="J45" s="2" t="s">
        <v>191</v>
      </c>
    </row>
    <row r="46" spans="2:10" ht="44.25" customHeight="1">
      <c r="B46" s="25"/>
      <c r="C46" s="8">
        <v>9</v>
      </c>
      <c r="D46" s="18"/>
      <c r="E46" s="2" t="s">
        <v>178</v>
      </c>
      <c r="F46" s="11" t="s">
        <v>204</v>
      </c>
      <c r="G46" s="2">
        <v>3</v>
      </c>
      <c r="H46" s="11" t="s">
        <v>40</v>
      </c>
      <c r="I46" s="11" t="s">
        <v>40</v>
      </c>
      <c r="J46" s="2" t="s">
        <v>192</v>
      </c>
    </row>
    <row r="47" spans="2:10" ht="44.25" customHeight="1">
      <c r="B47" s="25"/>
      <c r="C47" s="8">
        <v>10</v>
      </c>
      <c r="D47" s="5" t="s">
        <v>200</v>
      </c>
      <c r="E47" s="2" t="s">
        <v>174</v>
      </c>
      <c r="F47" s="11" t="s">
        <v>204</v>
      </c>
      <c r="G47" s="2">
        <v>2</v>
      </c>
      <c r="H47" s="11" t="s">
        <v>40</v>
      </c>
      <c r="I47" s="11" t="s">
        <v>40</v>
      </c>
      <c r="J47" s="2" t="s">
        <v>193</v>
      </c>
    </row>
    <row r="48" spans="2:10" ht="44.25" customHeight="1">
      <c r="B48" s="25"/>
      <c r="C48" s="8">
        <v>11</v>
      </c>
      <c r="D48" s="17" t="s">
        <v>171</v>
      </c>
      <c r="E48" s="2" t="s">
        <v>179</v>
      </c>
      <c r="F48" s="11" t="s">
        <v>204</v>
      </c>
      <c r="G48" s="2">
        <v>5</v>
      </c>
      <c r="H48" s="11" t="s">
        <v>40</v>
      </c>
      <c r="I48" s="11" t="s">
        <v>40</v>
      </c>
      <c r="J48" s="2" t="s">
        <v>194</v>
      </c>
    </row>
    <row r="49" spans="2:10" ht="44.25" customHeight="1">
      <c r="B49" s="25"/>
      <c r="C49" s="8">
        <v>12</v>
      </c>
      <c r="D49" s="19"/>
      <c r="E49" s="2" t="s">
        <v>180</v>
      </c>
      <c r="F49" s="11" t="s">
        <v>204</v>
      </c>
      <c r="G49" s="2">
        <v>1</v>
      </c>
      <c r="H49" s="11" t="s">
        <v>40</v>
      </c>
      <c r="I49" s="11" t="s">
        <v>40</v>
      </c>
      <c r="J49" s="2" t="s">
        <v>195</v>
      </c>
    </row>
    <row r="50" spans="2:10" ht="44.25" customHeight="1">
      <c r="B50" s="25"/>
      <c r="C50" s="8">
        <v>13</v>
      </c>
      <c r="D50" s="19"/>
      <c r="E50" s="2" t="s">
        <v>181</v>
      </c>
      <c r="F50" s="11" t="s">
        <v>204</v>
      </c>
      <c r="G50" s="2">
        <v>1</v>
      </c>
      <c r="H50" s="11" t="s">
        <v>40</v>
      </c>
      <c r="I50" s="11" t="s">
        <v>40</v>
      </c>
      <c r="J50" s="2" t="s">
        <v>196</v>
      </c>
    </row>
    <row r="51" spans="2:10" ht="44.25" customHeight="1">
      <c r="B51" s="25"/>
      <c r="C51" s="8">
        <v>14</v>
      </c>
      <c r="D51" s="18"/>
      <c r="E51" s="2" t="s">
        <v>182</v>
      </c>
      <c r="F51" s="11" t="s">
        <v>204</v>
      </c>
      <c r="G51" s="2">
        <v>1</v>
      </c>
      <c r="H51" s="11" t="s">
        <v>40</v>
      </c>
      <c r="I51" s="11" t="s">
        <v>40</v>
      </c>
      <c r="J51" s="2" t="s">
        <v>197</v>
      </c>
    </row>
    <row r="52" spans="2:10" ht="44.25" customHeight="1">
      <c r="B52" s="25"/>
      <c r="C52" s="8">
        <v>15</v>
      </c>
      <c r="D52" s="8" t="s">
        <v>201</v>
      </c>
      <c r="E52" s="2" t="s">
        <v>172</v>
      </c>
      <c r="F52" s="11" t="s">
        <v>204</v>
      </c>
      <c r="G52" s="2">
        <v>3</v>
      </c>
      <c r="H52" s="11" t="s">
        <v>40</v>
      </c>
      <c r="I52" s="11" t="s">
        <v>40</v>
      </c>
      <c r="J52" s="2" t="s">
        <v>195</v>
      </c>
    </row>
    <row r="53" spans="2:10" ht="44.25" customHeight="1">
      <c r="B53" s="26"/>
      <c r="C53" s="8">
        <v>16</v>
      </c>
      <c r="D53" s="8" t="s">
        <v>173</v>
      </c>
      <c r="E53" s="2" t="s">
        <v>183</v>
      </c>
      <c r="F53" s="11" t="s">
        <v>204</v>
      </c>
      <c r="G53" s="2">
        <v>1</v>
      </c>
      <c r="H53" s="11" t="s">
        <v>40</v>
      </c>
      <c r="I53" s="11" t="s">
        <v>40</v>
      </c>
      <c r="J53" s="2" t="s">
        <v>198</v>
      </c>
    </row>
    <row r="54" spans="2:10" ht="40.5" customHeight="1">
      <c r="B54" s="27" t="s">
        <v>140</v>
      </c>
      <c r="C54" s="10">
        <v>1</v>
      </c>
      <c r="D54" s="10" t="s">
        <v>120</v>
      </c>
      <c r="E54" s="10" t="s">
        <v>121</v>
      </c>
      <c r="F54" s="10" t="s">
        <v>122</v>
      </c>
      <c r="G54" s="10">
        <v>2</v>
      </c>
      <c r="H54" s="10" t="s">
        <v>94</v>
      </c>
      <c r="I54" s="10" t="s">
        <v>123</v>
      </c>
      <c r="J54" s="10" t="s">
        <v>124</v>
      </c>
    </row>
    <row r="55" spans="2:10" ht="39" customHeight="1">
      <c r="B55" s="27"/>
      <c r="C55" s="10">
        <v>2</v>
      </c>
      <c r="D55" s="10" t="s">
        <v>120</v>
      </c>
      <c r="E55" s="10" t="s">
        <v>125</v>
      </c>
      <c r="F55" s="10" t="s">
        <v>122</v>
      </c>
      <c r="G55" s="10">
        <v>2</v>
      </c>
      <c r="H55" s="10" t="s">
        <v>94</v>
      </c>
      <c r="I55" s="10" t="s">
        <v>126</v>
      </c>
      <c r="J55" s="10" t="s">
        <v>127</v>
      </c>
    </row>
    <row r="56" spans="2:10" ht="36.75" customHeight="1">
      <c r="B56" s="27"/>
      <c r="C56" s="10">
        <v>3</v>
      </c>
      <c r="D56" s="10" t="s">
        <v>120</v>
      </c>
      <c r="E56" s="10" t="s">
        <v>128</v>
      </c>
      <c r="F56" s="10" t="s">
        <v>122</v>
      </c>
      <c r="G56" s="10">
        <v>1</v>
      </c>
      <c r="H56" s="10" t="s">
        <v>94</v>
      </c>
      <c r="I56" s="10" t="s">
        <v>126</v>
      </c>
      <c r="J56" s="10" t="s">
        <v>129</v>
      </c>
    </row>
    <row r="57" spans="2:10" ht="33.75" customHeight="1">
      <c r="B57" s="27"/>
      <c r="C57" s="10">
        <v>4</v>
      </c>
      <c r="D57" s="10" t="s">
        <v>120</v>
      </c>
      <c r="E57" s="10" t="s">
        <v>130</v>
      </c>
      <c r="F57" s="10" t="s">
        <v>122</v>
      </c>
      <c r="G57" s="10">
        <v>1</v>
      </c>
      <c r="H57" s="10" t="s">
        <v>94</v>
      </c>
      <c r="I57" s="10" t="s">
        <v>126</v>
      </c>
      <c r="J57" s="10" t="s">
        <v>131</v>
      </c>
    </row>
    <row r="58" spans="2:10" ht="22.5" customHeight="1">
      <c r="B58" s="27"/>
      <c r="C58" s="10">
        <v>5</v>
      </c>
      <c r="D58" s="10" t="s">
        <v>132</v>
      </c>
      <c r="E58" s="10" t="s">
        <v>133</v>
      </c>
      <c r="F58" s="10" t="s">
        <v>122</v>
      </c>
      <c r="G58" s="10">
        <v>1</v>
      </c>
      <c r="H58" s="10" t="s">
        <v>94</v>
      </c>
      <c r="I58" s="10" t="s">
        <v>134</v>
      </c>
      <c r="J58" s="10" t="s">
        <v>135</v>
      </c>
    </row>
    <row r="59" spans="2:10" ht="35.25" customHeight="1">
      <c r="B59" s="28" t="s">
        <v>203</v>
      </c>
      <c r="C59" s="10">
        <v>6</v>
      </c>
      <c r="D59" s="10" t="s">
        <v>136</v>
      </c>
      <c r="E59" s="10" t="s">
        <v>137</v>
      </c>
      <c r="F59" s="10" t="s">
        <v>122</v>
      </c>
      <c r="G59" s="10">
        <v>2</v>
      </c>
      <c r="H59" s="10" t="s">
        <v>94</v>
      </c>
      <c r="I59" s="10" t="s">
        <v>138</v>
      </c>
      <c r="J59" s="10" t="s">
        <v>139</v>
      </c>
    </row>
    <row r="60" spans="2:10" ht="32.25" customHeight="1">
      <c r="B60" s="29" t="s">
        <v>112</v>
      </c>
      <c r="C60" s="10">
        <v>1</v>
      </c>
      <c r="D60" s="10" t="s">
        <v>113</v>
      </c>
      <c r="E60" s="10" t="s">
        <v>114</v>
      </c>
      <c r="F60" s="10" t="s">
        <v>45</v>
      </c>
      <c r="G60" s="10">
        <v>2</v>
      </c>
      <c r="H60" s="10" t="s">
        <v>115</v>
      </c>
      <c r="I60" s="10" t="s">
        <v>47</v>
      </c>
      <c r="J60" s="10" t="s">
        <v>116</v>
      </c>
    </row>
    <row r="61" spans="2:10" ht="34.5" customHeight="1">
      <c r="B61" s="29"/>
      <c r="C61" s="10">
        <v>2</v>
      </c>
      <c r="D61" s="10" t="s">
        <v>117</v>
      </c>
      <c r="E61" s="10" t="s">
        <v>117</v>
      </c>
      <c r="F61" s="10" t="s">
        <v>45</v>
      </c>
      <c r="G61" s="10">
        <v>2</v>
      </c>
      <c r="H61" s="10" t="s">
        <v>46</v>
      </c>
      <c r="I61" s="10" t="s">
        <v>118</v>
      </c>
      <c r="J61" s="10" t="s">
        <v>119</v>
      </c>
    </row>
    <row r="62" spans="2:10" ht="17.25" customHeight="1" thickBot="1">
      <c r="B62" s="30" t="s">
        <v>7</v>
      </c>
      <c r="C62" s="31"/>
      <c r="D62" s="31"/>
      <c r="E62" s="32"/>
      <c r="F62" s="32"/>
      <c r="G62" s="32">
        <f>SUM(G4:G61)</f>
        <v>192</v>
      </c>
      <c r="H62" s="32"/>
      <c r="I62" s="32"/>
      <c r="J62" s="33"/>
    </row>
    <row r="63" spans="2:10" ht="14.25">
      <c r="G63" s="6"/>
    </row>
    <row r="64" spans="2:10" ht="24" customHeight="1"/>
  </sheetData>
  <mergeCells count="16">
    <mergeCell ref="D25:D28"/>
    <mergeCell ref="B60:B61"/>
    <mergeCell ref="B1:J2"/>
    <mergeCell ref="D4:D7"/>
    <mergeCell ref="B4:B29"/>
    <mergeCell ref="D23:D24"/>
    <mergeCell ref="D19:D22"/>
    <mergeCell ref="D12:D14"/>
    <mergeCell ref="B54:B58"/>
    <mergeCell ref="B30:B37"/>
    <mergeCell ref="D38:D39"/>
    <mergeCell ref="D41:D42"/>
    <mergeCell ref="D43:D44"/>
    <mergeCell ref="D45:D46"/>
    <mergeCell ref="D48:D51"/>
    <mergeCell ref="B38:B53"/>
  </mergeCells>
  <phoneticPr fontId="13" type="noConversion"/>
  <dataValidations count="1">
    <dataValidation type="list" allowBlank="1" showInputMessage="1" showErrorMessage="1" sqref="F54:F61">
      <formula1>"苏州,常熟,洛阳"</formula1>
    </dataValidation>
  </dataValidations>
  <pageMargins left="0.28999999999999998" right="0.2" top="0.75" bottom="0.75" header="0.3" footer="0.3"/>
  <pageSetup paperSize="9" orientation="landscape" horizontalDpi="200" verticalDpi="200" r:id="rId1"/>
  <headerFooter>
    <oddFooter>&amp;C第 &amp;P 页，共 &amp;N 页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2011-10-11T08:08:30Z</dcterms:modified>
</cp:coreProperties>
</file>